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opcosante.sharepoint.com/sites/DAF/Documents partages/2-pôle Marchés publics/1.8 Marchés 2026/2026.DRIBP.018 Formation Digitale Devenir Jury/"/>
    </mc:Choice>
  </mc:AlternateContent>
  <xr:revisionPtr revIDLastSave="5" documentId="8_{6D9A60B0-4BF8-4632-B17F-304D1E0D320C}" xr6:coauthVersionLast="47" xr6:coauthVersionMax="47" xr10:uidLastSave="{27B18E09-6DB4-4FF1-921D-C307345AF7FD}"/>
  <bookViews>
    <workbookView xWindow="28690" yWindow="-110" windowWidth="29020" windowHeight="15700" xr2:uid="{00000000-000D-0000-FFFF-FFFF00000000}"/>
  </bookViews>
  <sheets>
    <sheet name="BPU 2026DRIBP018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jeKUMVkSm8T01F6BVF8QGZdsFnfQ=="/>
    </ext>
  </extLst>
</workbook>
</file>

<file path=xl/calcChain.xml><?xml version="1.0" encoding="utf-8"?>
<calcChain xmlns="http://schemas.openxmlformats.org/spreadsheetml/2006/main">
  <c r="G14" i="2" l="1"/>
  <c r="E11" i="2"/>
  <c r="E12" i="2"/>
  <c r="E13" i="2"/>
  <c r="E14" i="2"/>
  <c r="G13" i="2" l="1"/>
  <c r="G11" i="2"/>
  <c r="G12" i="2"/>
</calcChain>
</file>

<file path=xl/sharedStrings.xml><?xml version="1.0" encoding="utf-8"?>
<sst xmlns="http://schemas.openxmlformats.org/spreadsheetml/2006/main" count="16" uniqueCount="15">
  <si>
    <t>Forfait</t>
  </si>
  <si>
    <t>Création et Intégration d'un module VAE</t>
  </si>
  <si>
    <t xml:space="preserve">Forfait annuel </t>
  </si>
  <si>
    <t xml:space="preserve">Actualisation et mise à jour de la formation actuelle </t>
  </si>
  <si>
    <t xml:space="preserve">Mise à disposition,  suivi et gestion  du parcours </t>
  </si>
  <si>
    <t xml:space="preserve">                                  Marché  «Prévenir et sensibiliser à la fatigue physique et psychique dans l'accompagnement des personnes accueillies »  .</t>
  </si>
  <si>
    <t>NOM CANDIDAT :</t>
  </si>
  <si>
    <t xml:space="preserve">désignation des prestation </t>
  </si>
  <si>
    <t xml:space="preserve">Cout par stagiaire pour une Session Animée  		</t>
  </si>
  <si>
    <t>Unité</t>
  </si>
  <si>
    <t>Cout/ Stagiaire/Session</t>
  </si>
  <si>
    <t xml:space="preserve">Coût   HT </t>
  </si>
  <si>
    <t>TVA</t>
  </si>
  <si>
    <t xml:space="preserve">Coût TTC
</t>
  </si>
  <si>
    <t>Maximum TTC estimé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</si>
</sst>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2" formatCode="_-* #,##0\ &quot;€&quot;_-;\-* #,##0\ &quot;€&quot;_-;_-* &quot;-&quot;\ &quot;€&quot;_-;_-@_-"/>
    <numFmt numFmtId="164" formatCode="#,##0.00\ &quot;€&quot;"/>
    <numFmt numFmtId="165" formatCode="#,##0\ &quot;€&quot;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2"/>
      <name val="Century Gothic"/>
      <family val="2"/>
    </font>
    <font>
      <b/>
      <sz val="20"/>
      <color theme="2"/>
      <name val="Century Gothic"/>
      <family val="2"/>
    </font>
    <font>
      <b/>
      <i/>
      <sz val="12"/>
      <color rgb="FF3F2881"/>
      <name val="Century Gothic"/>
      <family val="2"/>
    </font>
    <font>
      <b/>
      <i/>
      <sz val="11"/>
      <color rgb="FF3F2881"/>
      <name val="Century Gothic"/>
      <family val="2"/>
    </font>
    <font>
      <i/>
      <sz val="12"/>
      <color rgb="FF7030A0"/>
      <name val="Arial"/>
      <family val="2"/>
    </font>
    <font>
      <sz val="12"/>
      <color theme="1"/>
      <name val="Calibri"/>
      <family val="2"/>
      <scheme val="major"/>
    </font>
    <font>
      <b/>
      <i/>
      <sz val="12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3F288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165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42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/>
        <strike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 style="thin">
          <color theme="7"/>
        </left>
      </border>
    </dxf>
    <dxf>
      <border>
        <left style="thin">
          <color theme="7"/>
        </left>
      </border>
    </dxf>
    <dxf>
      <border>
        <top style="thin">
          <color theme="7"/>
        </top>
      </border>
    </dxf>
    <dxf>
      <border>
        <top style="thin">
          <color theme="7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7"/>
        </top>
      </border>
    </dxf>
    <dxf>
      <font>
        <b/>
        <color theme="0"/>
      </font>
      <fill>
        <patternFill patternType="solid">
          <fgColor theme="2"/>
          <bgColor theme="2"/>
        </patternFill>
      </fill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  <dxf>
      <fill>
        <patternFill patternType="solid">
          <fgColor rgb="FF3F2782"/>
          <bgColor rgb="FF3F2782"/>
        </patternFill>
      </fill>
    </dxf>
    <dxf>
      <fill>
        <patternFill patternType="solid">
          <fgColor rgb="FF3F2782"/>
          <bgColor rgb="FF3F2782"/>
        </patternFill>
      </fill>
    </dxf>
    <dxf>
      <fill>
        <patternFill patternType="solid">
          <fgColor rgb="FF3F2782"/>
          <bgColor rgb="FF3F2782"/>
        </patternFill>
      </fill>
    </dxf>
    <dxf>
      <fill>
        <patternFill patternType="solid">
          <fgColor rgb="FF3F2782"/>
          <bgColor rgb="FF3F2782"/>
        </patternFill>
      </fill>
    </dxf>
    <dxf>
      <fill>
        <patternFill patternType="solid">
          <fgColor rgb="FF3F2782"/>
          <bgColor rgb="FF3F2782"/>
        </patternFill>
      </fill>
    </dxf>
    <dxf>
      <fill>
        <patternFill patternType="solid">
          <fgColor rgb="FF3F2782"/>
          <bgColor rgb="FF3F2782"/>
        </patternFill>
      </fill>
    </dxf>
    <dxf>
      <fill>
        <patternFill patternType="solid">
          <fgColor rgb="FF3F2782"/>
          <bgColor rgb="FF3F2782"/>
        </patternFill>
      </fill>
    </dxf>
  </dxfs>
  <tableStyles count="9">
    <tableStyle name="BPU lot 1-style" pivot="0" count="1" xr9:uid="{00000000-0011-0000-FFFF-FFFF00000000}">
      <tableStyleElement type="headerRow" dxfId="28"/>
    </tableStyle>
    <tableStyle name="BPU lot 2-style" pivot="0" count="1" xr9:uid="{00000000-0011-0000-FFFF-FFFF01000000}">
      <tableStyleElement type="headerRow" dxfId="27"/>
    </tableStyle>
    <tableStyle name="BPU lot 3-style" pivot="0" count="1" xr9:uid="{00000000-0011-0000-FFFF-FFFF02000000}">
      <tableStyleElement type="headerRow" dxfId="26"/>
    </tableStyle>
    <tableStyle name="BPU lot 4-style" pivot="0" count="1" xr9:uid="{00000000-0011-0000-FFFF-FFFF03000000}">
      <tableStyleElement type="headerRow" dxfId="25"/>
    </tableStyle>
    <tableStyle name="BPU lot 5-style" pivot="0" count="1" xr9:uid="{00000000-0011-0000-FFFF-FFFF04000000}">
      <tableStyleElement type="headerRow" dxfId="24"/>
    </tableStyle>
    <tableStyle name="BPU lot 6-style" pivot="0" count="1" xr9:uid="{00000000-0011-0000-FFFF-FFFF05000000}">
      <tableStyleElement type="headerRow" dxfId="23"/>
    </tableStyle>
    <tableStyle name="BPU lot 7-style" pivot="0" count="1" xr9:uid="{00000000-0011-0000-FFFF-FFFF06000000}">
      <tableStyleElement type="headerRow" dxfId="22"/>
    </tableStyle>
    <tableStyle name="Style de tableau 1" pivot="0" count="0" xr9:uid="{FF7C8A40-A077-4E78-8875-29DF449B4523}"/>
    <tableStyle name="Style tableau 1" pivot="0" count="9" xr9:uid="{E27361F9-B50D-456E-AE4C-482FBAEAACB7}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firstRowStripe" dxfId="16"/>
      <tableStyleElement type="secondRowStripe" dxfId="15"/>
      <tableStyleElement type="firstColumnStripe" dxfId="14"/>
      <tableStyleElement type="secondColumnStripe" dxfId="13"/>
    </tableStyle>
  </tableStyles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503215</xdr:colOff>
      <xdr:row>1</xdr:row>
      <xdr:rowOff>0</xdr:rowOff>
    </xdr:from>
    <xdr:to>
      <xdr:col>1</xdr:col>
      <xdr:colOff>440267</xdr:colOff>
      <xdr:row>4</xdr:row>
      <xdr:rowOff>150989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0ED7103-6722-490B-9CC9-890AA94D9E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215" y="190500"/>
          <a:ext cx="699052" cy="68438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F7991A-062F-4B77-AA60-ACD8EFDCDF9B}" name="Tableau10" displayName="Tableau10" ref="C10:G15" totalsRowCount="1" headerRowDxfId="12" dataDxfId="10" headerRowBorderDxfId="11">
  <tableColumns count="5">
    <tableColumn id="1" xr3:uid="{06125AC1-42FB-4671-984B-0430AA686937}" name="désignation des prestation " dataDxfId="9" totalsRowDxfId="8"/>
    <tableColumn id="2" xr3:uid="{DD965F6E-950E-4921-83B0-7A3F8D5AA30F}" name="Unité" dataDxfId="7" totalsRowDxfId="6"/>
    <tableColumn id="4" xr3:uid="{0C3DD42C-9206-4F01-A5FE-CA347CE6B50F}" name="Coût   HT " dataDxfId="5" totalsRowDxfId="4">
      <calculatedColumnFormula>+Tableau10[[#This Row],[TVA]]</calculatedColumnFormula>
    </tableColumn>
    <tableColumn id="3" xr3:uid="{2CB0FD8A-D603-4A8E-A37C-80AF79917A53}" name="TVA" dataDxfId="3" totalsRowDxfId="2"/>
    <tableColumn id="8" xr3:uid="{4FB6594E-ED93-45C3-8021-14B9D17EC682}" name="Coût TTC_x000a__x000a_" dataDxfId="1" totalsRowDxfId="0">
      <calculatedColumnFormula>Tableau10[[#This Row],[Coût   HT ]]+Tableau10[[#This Row],[TVA]]</calculatedColumnFormula>
    </tableColumn>
  </tableColumns>
  <tableStyleInfo name="Style tableau 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1C4F-36C3-4307-A71C-A5602AEFE1FB}">
  <dimension ref="A1:H16"/>
  <sheetViews>
    <sheetView tabSelected="1" workbookViewId="0">
      <selection activeCell="I8" sqref="I8"/>
    </sheetView>
  </sheetViews>
  <sheetFormatPr baseColWidth="10" defaultColWidth="11.453125" defaultRowHeight="14.5" x14ac:dyDescent="0.35"/>
  <cols>
    <col min="3" max="3" width="51.453125" customWidth="1"/>
    <col min="4" max="4" width="24.26953125" customWidth="1"/>
    <col min="5" max="6" width="19.81640625" customWidth="1"/>
    <col min="7" max="7" width="20.1796875" customWidth="1"/>
    <col min="8" max="8" width="14" customWidth="1"/>
    <col min="9" max="10" width="11.7265625" customWidth="1"/>
  </cols>
  <sheetData>
    <row r="1" spans="1:8" x14ac:dyDescent="0.35">
      <c r="A1" s="15" t="s">
        <v>5</v>
      </c>
      <c r="B1" s="15"/>
      <c r="C1" s="15"/>
      <c r="D1" s="15"/>
      <c r="E1" s="15"/>
      <c r="F1" s="15"/>
      <c r="G1" s="15"/>
    </row>
    <row r="2" spans="1:8" x14ac:dyDescent="0.35">
      <c r="A2" s="15"/>
      <c r="B2" s="15"/>
      <c r="C2" s="15"/>
      <c r="D2" s="15"/>
      <c r="E2" s="15"/>
      <c r="F2" s="15"/>
      <c r="G2" s="15"/>
    </row>
    <row r="3" spans="1:8" x14ac:dyDescent="0.35">
      <c r="A3" s="15"/>
      <c r="B3" s="15"/>
      <c r="C3" s="15"/>
      <c r="D3" s="15"/>
      <c r="E3" s="15"/>
      <c r="F3" s="15"/>
      <c r="G3" s="15"/>
    </row>
    <row r="4" spans="1:8" x14ac:dyDescent="0.35">
      <c r="A4" s="15"/>
      <c r="B4" s="15"/>
      <c r="C4" s="15"/>
      <c r="D4" s="15"/>
      <c r="E4" s="15"/>
      <c r="F4" s="15"/>
      <c r="G4" s="15"/>
    </row>
    <row r="5" spans="1:8" x14ac:dyDescent="0.35">
      <c r="A5" s="15"/>
      <c r="B5" s="15"/>
      <c r="C5" s="15"/>
      <c r="D5" s="15"/>
      <c r="E5" s="15"/>
      <c r="F5" s="15"/>
      <c r="G5" s="15"/>
    </row>
    <row r="6" spans="1:8" ht="24.5" x14ac:dyDescent="0.45">
      <c r="C6" s="2" t="s">
        <v>6</v>
      </c>
      <c r="D6" s="1"/>
      <c r="E6" s="1"/>
      <c r="F6" s="1"/>
      <c r="G6" s="1"/>
    </row>
    <row r="7" spans="1:8" ht="16" x14ac:dyDescent="0.35">
      <c r="C7" s="2"/>
    </row>
    <row r="8" spans="1:8" x14ac:dyDescent="0.35">
      <c r="C8" s="3"/>
      <c r="D8" s="4"/>
      <c r="E8" s="4"/>
      <c r="F8" s="4"/>
      <c r="G8" s="4"/>
    </row>
    <row r="9" spans="1:8" x14ac:dyDescent="0.35">
      <c r="C9" s="3"/>
    </row>
    <row r="10" spans="1:8" ht="29" x14ac:dyDescent="0.35">
      <c r="B10" s="5"/>
      <c r="C10" s="6" t="s">
        <v>7</v>
      </c>
      <c r="D10" s="11" t="s">
        <v>9</v>
      </c>
      <c r="E10" s="11" t="s">
        <v>11</v>
      </c>
      <c r="F10" s="11" t="s">
        <v>12</v>
      </c>
      <c r="G10" s="12" t="s">
        <v>13</v>
      </c>
      <c r="H10" s="7" t="s">
        <v>14</v>
      </c>
    </row>
    <row r="11" spans="1:8" ht="15.5" x14ac:dyDescent="0.35">
      <c r="B11" s="7">
        <v>1</v>
      </c>
      <c r="C11" s="10" t="s">
        <v>3</v>
      </c>
      <c r="D11" s="8" t="s">
        <v>0</v>
      </c>
      <c r="E11" s="8">
        <f>+Tableau10[[#This Row],[TVA]]</f>
        <v>0</v>
      </c>
      <c r="F11" s="8">
        <v>0</v>
      </c>
      <c r="G11" s="8">
        <f>Tableau10[[#This Row],[Coût   HT ]]+Tableau10[[#This Row],[TVA]]</f>
        <v>0</v>
      </c>
      <c r="H11" s="17">
        <v>10000</v>
      </c>
    </row>
    <row r="12" spans="1:8" ht="15.5" x14ac:dyDescent="0.35">
      <c r="B12" s="7">
        <v>2</v>
      </c>
      <c r="C12" s="10" t="s">
        <v>1</v>
      </c>
      <c r="D12" s="8" t="s">
        <v>0</v>
      </c>
      <c r="E12" s="8">
        <f>+Tableau10[[#This Row],[TVA]]</f>
        <v>0</v>
      </c>
      <c r="F12" s="8">
        <v>0</v>
      </c>
      <c r="G12" s="8">
        <f>Tableau10[[#This Row],[Coût   HT ]]+Tableau10[[#This Row],[TVA]]</f>
        <v>0</v>
      </c>
      <c r="H12" s="17"/>
    </row>
    <row r="13" spans="1:8" ht="15.5" x14ac:dyDescent="0.35">
      <c r="B13" s="7">
        <v>3</v>
      </c>
      <c r="C13" s="10" t="s">
        <v>4</v>
      </c>
      <c r="D13" s="8" t="s">
        <v>2</v>
      </c>
      <c r="E13" s="8">
        <f>+Tableau10[[#This Row],[TVA]]</f>
        <v>0</v>
      </c>
      <c r="F13" s="8">
        <v>0</v>
      </c>
      <c r="G13" s="8">
        <f>Tableau10[[#This Row],[Coût   HT ]]+Tableau10[[#This Row],[TVA]]</f>
        <v>0</v>
      </c>
      <c r="H13" s="14">
        <v>3000</v>
      </c>
    </row>
    <row r="14" spans="1:8" ht="31" x14ac:dyDescent="0.35">
      <c r="B14" s="7">
        <v>4</v>
      </c>
      <c r="C14" s="10" t="s">
        <v>8</v>
      </c>
      <c r="D14" s="8" t="s">
        <v>10</v>
      </c>
      <c r="E14" s="8">
        <f>+Tableau10[[#This Row],[TVA]]</f>
        <v>0</v>
      </c>
      <c r="F14" s="8">
        <v>0</v>
      </c>
      <c r="G14" s="8">
        <f>Tableau10[[#This Row],[Coût   HT ]]+Tableau10[[#This Row],[TVA]]</f>
        <v>0</v>
      </c>
      <c r="H14" s="13"/>
    </row>
    <row r="15" spans="1:8" x14ac:dyDescent="0.35">
      <c r="B15" s="6"/>
      <c r="C15" s="6"/>
      <c r="D15" s="6"/>
      <c r="E15" s="6"/>
      <c r="F15" s="6"/>
      <c r="G15" s="6"/>
    </row>
    <row r="16" spans="1:8" x14ac:dyDescent="0.35">
      <c r="C16" s="16"/>
      <c r="D16" s="16"/>
      <c r="E16" s="9"/>
      <c r="F16" s="9"/>
      <c r="G16" s="9"/>
    </row>
  </sheetData>
  <mergeCells count="3">
    <mergeCell ref="A1:G5"/>
    <mergeCell ref="C16:D16"/>
    <mergeCell ref="H11:H1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38667A37C47D409D935C18E98DB77E" ma:contentTypeVersion="15" ma:contentTypeDescription="Crée un document." ma:contentTypeScope="" ma:versionID="05686562cf190573f00d0c6597458e34">
  <xsd:schema xmlns:xsd="http://www.w3.org/2001/XMLSchema" xmlns:xs="http://www.w3.org/2001/XMLSchema" xmlns:p="http://schemas.microsoft.com/office/2006/metadata/properties" xmlns:ns2="98fbb2f6-716a-4d36-9ebe-d6e5e4447ac1" xmlns:ns3="9c0bd1b9-65ef-4178-a69d-7197d3efd461" targetNamespace="http://schemas.microsoft.com/office/2006/metadata/properties" ma:root="true" ma:fieldsID="d437652050a886790d2ff2059173eb5f" ns2:_="" ns3:_="">
    <xsd:import namespace="98fbb2f6-716a-4d36-9ebe-d6e5e4447ac1"/>
    <xsd:import namespace="9c0bd1b9-65ef-4178-a69d-7197d3efd4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bb2f6-716a-4d36-9ebe-d6e5e4447a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3f8db5-f38f-4dfd-9667-198bd1dc71c1}" ma:internalName="TaxCatchAll" ma:showField="CatchAllData" ma:web="98fbb2f6-716a-4d36-9ebe-d6e5e4447a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bd1b9-65ef-4178-a69d-7197d3efd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9ae82cb3-71b5-4c9f-9854-6f276eb34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0bd1b9-65ef-4178-a69d-7197d3efd461">
      <Terms xmlns="http://schemas.microsoft.com/office/infopath/2007/PartnerControls"/>
    </lcf76f155ced4ddcb4097134ff3c332f>
    <TaxCatchAll xmlns="98fbb2f6-716a-4d36-9ebe-d6e5e4447ac1" xsi:nil="true"/>
  </documentManagement>
</p:properties>
</file>

<file path=customXml/itemProps1.xml><?xml version="1.0" encoding="utf-8"?>
<ds:datastoreItem xmlns:ds="http://schemas.openxmlformats.org/officeDocument/2006/customXml" ds:itemID="{6B2CC9C4-6CD4-412D-BCB1-74BEECDDD2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0F4063-9845-4140-A22D-89B34BEF4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fbb2f6-716a-4d36-9ebe-d6e5e4447ac1"/>
    <ds:schemaRef ds:uri="9c0bd1b9-65ef-4178-a69d-7197d3efd4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DA8152-6AE9-46A3-B480-9C744B8929F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5a3ae02e-fb0e-46c3-8d60-3afb0381d63f"/>
    <ds:schemaRef ds:uri="c47bb1d5-58ac-411d-a155-bd023d875eff"/>
    <ds:schemaRef ds:uri="http://schemas.microsoft.com/office/infopath/2007/PartnerControls"/>
    <ds:schemaRef ds:uri="http://purl.org/dc/dcmitype/"/>
    <ds:schemaRef ds:uri="http://purl.org/dc/elements/1.1/"/>
    <ds:schemaRef ds:uri="b464a2b7-b519-4df1-96fe-050434205099"/>
    <ds:schemaRef ds:uri="6e616eb7-b2b2-4e13-857c-15db7a9bd999"/>
    <ds:schemaRef ds:uri="9c0bd1b9-65ef-4178-a69d-7197d3efd461"/>
    <ds:schemaRef ds:uri="98fbb2f6-716a-4d36-9ebe-d6e5e4447a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2026DRIBP018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abo</dc:creator>
  <cp:keywords/>
  <dc:description/>
  <cp:lastModifiedBy>Cécile BANIERE</cp:lastModifiedBy>
  <cp:revision/>
  <dcterms:created xsi:type="dcterms:W3CDTF">2018-03-21T10:30:07Z</dcterms:created>
  <dcterms:modified xsi:type="dcterms:W3CDTF">2026-06-26T14:58:13Z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0x0101003B38667A37C47D409D935C18E98DB77E</vt:lpwstr>
  </property>
  <property fmtid="{D5CDD505-2E9C-101B-9397-08002B2CF9AE}" pid="3" name="MediaServiceImageTags">
    <vt:lpwstr/>
  </property>
</Properties>
</file>